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jmuedu-my.sharepoint.com/personal/sochacjs_jmu_edu/Documents/UniversityLynchburgSpring2025DiscreteMath/"/>
    </mc:Choice>
  </mc:AlternateContent>
  <bookViews>
    <workbookView xWindow="0" yWindow="0" windowWidth="10930" windowHeight="6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15" i="1" l="1"/>
  <c r="E15" i="1"/>
  <c r="E14" i="1"/>
  <c r="D12" i="1"/>
  <c r="E9" i="1" l="1"/>
  <c r="D9" i="1"/>
  <c r="E7" i="1"/>
  <c r="D7" i="1"/>
  <c r="D5" i="1"/>
</calcChain>
</file>

<file path=xl/sharedStrings.xml><?xml version="1.0" encoding="utf-8"?>
<sst xmlns="http://schemas.openxmlformats.org/spreadsheetml/2006/main" count="5" uniqueCount="5">
  <si>
    <t>Problem 3</t>
  </si>
  <si>
    <t xml:space="preserve">(a) </t>
  </si>
  <si>
    <t>(b)</t>
  </si>
  <si>
    <t>©</t>
  </si>
  <si>
    <t>Problem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</si>
</sst>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tabSelected="1" workbookViewId="0">
      <selection activeCell="E6" sqref="E6"/>
    </sheetView>
  </sheetViews>
  <sheetFormatPr defaultRowHeight="14.5" x14ac:dyDescent="0.35"/>
  <cols>
    <col min="4" max="4" width="11.81640625" bestFit="1" customWidth="1"/>
    <col min="5" max="5" width="10.81640625" bestFit="1" customWidth="1"/>
  </cols>
  <sheetData>
    <row r="3" spans="2:5" x14ac:dyDescent="0.35">
      <c r="B3" t="s">
        <v>0</v>
      </c>
    </row>
    <row r="5" spans="2:5" x14ac:dyDescent="0.35">
      <c r="C5" t="s">
        <v>1</v>
      </c>
      <c r="D5">
        <f>(11^11-1)/(11-1)</f>
        <v>28531167061</v>
      </c>
      <c r="E5">
        <f>D5/11</f>
        <v>2593742460.090909</v>
      </c>
    </row>
    <row r="7" spans="2:5" x14ac:dyDescent="0.35">
      <c r="C7" t="s">
        <v>2</v>
      </c>
      <c r="D7">
        <f>5*200*201/2</f>
        <v>100500</v>
      </c>
      <c r="E7">
        <f>D7/200</f>
        <v>502.5</v>
      </c>
    </row>
    <row r="9" spans="2:5" x14ac:dyDescent="0.35">
      <c r="C9" t="s">
        <v>3</v>
      </c>
      <c r="D9">
        <f>(1/4)*(1-(1/2)^19)/(1-(1/2))</f>
        <v>0.49999904632568359</v>
      </c>
      <c r="E9">
        <f>D9/19</f>
        <v>2.6315739280299136E-2</v>
      </c>
    </row>
    <row r="12" spans="2:5" x14ac:dyDescent="0.35">
      <c r="B12" t="s">
        <v>4</v>
      </c>
      <c r="D12">
        <f>0.05/12</f>
        <v>4.1666666666666666E-3</v>
      </c>
    </row>
    <row r="14" spans="2:5" x14ac:dyDescent="0.35">
      <c r="E14">
        <f>1000*(1+0.05/12)^120</f>
        <v>1647.009497690286</v>
      </c>
    </row>
    <row r="15" spans="2:5" x14ac:dyDescent="0.35">
      <c r="D15">
        <f>50*(1+0.05/12)^121</f>
        <v>82.69360186319976</v>
      </c>
      <c r="E15">
        <f>50*((1+0.05/12)^121-1)/(0.05/12)</f>
        <v>7846.4644471679421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8b4d07-4f6d-4efd-a069-fe50559106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18DBEDB6574791C612B7D5EDCADC" ma:contentTypeVersion="18" ma:contentTypeDescription="Create a new document." ma:contentTypeScope="" ma:versionID="b8def46c9a3bd8c8af9e64ff6662018e">
  <xsd:schema xmlns:xsd="http://www.w3.org/2001/XMLSchema" xmlns:xs="http://www.w3.org/2001/XMLSchema" xmlns:p="http://schemas.microsoft.com/office/2006/metadata/properties" xmlns:ns3="208b4d07-4f6d-4efd-a069-fe5055910691" xmlns:ns4="63b711cb-b1ba-47ad-b5e4-3b7005034fa1" targetNamespace="http://schemas.microsoft.com/office/2006/metadata/properties" ma:root="true" ma:fieldsID="19577d4cadefebc969597b6f0f1a5218" ns3:_="" ns4:_="">
    <xsd:import namespace="208b4d07-4f6d-4efd-a069-fe5055910691"/>
    <xsd:import namespace="63b711cb-b1ba-47ad-b5e4-3b7005034f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b4d07-4f6d-4efd-a069-fe50559106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711cb-b1ba-47ad-b5e4-3b7005034f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245D0A-9606-4477-A7D4-007B853D714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63b711cb-b1ba-47ad-b5e4-3b7005034fa1"/>
    <ds:schemaRef ds:uri="http://schemas.openxmlformats.org/package/2006/metadata/core-properties"/>
    <ds:schemaRef ds:uri="208b4d07-4f6d-4efd-a069-fe5055910691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90CA9F-E621-4369-A2FC-4512DF37F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F2064F-55DB-43B2-ABF3-EB2B67AC9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b4d07-4f6d-4efd-a069-fe5055910691"/>
    <ds:schemaRef ds:uri="63b711cb-b1ba-47ad-b5e4-3b7005034f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2025-03-24T19:28:23Z</dcterms:created>
  <dcterms:modified xsi:type="dcterms:W3CDTF">2025-03-25T01:21:53Z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0x010100353418DBEDB6574791C612B7D5EDCADC</vt:lpwstr>
  </property>
</Properties>
</file>